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ar\OneDrive\Рабочий стол\Новая папка\1-пф графики\"/>
    </mc:Choice>
  </mc:AlternateContent>
  <xr:revisionPtr revIDLastSave="0" documentId="13_ncr:1_{E8D0351A-A373-460A-9809-573A3F2CA17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графики по малым рус" sheetId="6" r:id="rId1"/>
    <sheet name="графики по малым каз" sheetId="7" r:id="rId2"/>
    <sheet name="1-ПФ 2023 год .русс" sheetId="15" r:id="rId3"/>
  </sheets>
  <calcPr calcId="144525"/>
</workbook>
</file>

<file path=xl/sharedStrings.xml><?xml version="1.0" encoding="utf-8"?>
<sst xmlns="http://schemas.openxmlformats.org/spreadsheetml/2006/main" count="35" uniqueCount="29">
  <si>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</si>
  <si>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</si>
  <si>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</si>
  <si>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</si>
  <si>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</si>
  <si>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</si>
  <si>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</si>
  <si>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</si>
  <si>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</si>
  <si>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</si>
  <si>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</si>
  <si>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</si>
  <si>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</si>
  <si>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</si>
  <si>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</si>
  <si>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</si>
  <si>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</si>
  <si>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</si>
  <si>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1-ПФ</t>
  </si>
  <si>
    <t>4 кв 2021</t>
  </si>
  <si>
    <t>4 кв 2022</t>
  </si>
  <si>
    <t xml:space="preserve"> 2021 4 тоқсан</t>
  </si>
  <si>
    <t>2022 4 тоқсан</t>
  </si>
  <si>
    <t>объем произведенной продукции, 
выполненных работ и оказанных услуг</t>
  </si>
  <si>
    <t>доход от реализации  продукции и оказания услуг</t>
  </si>
  <si>
    <t>себестоимость реализованной продукции и 
оказанных услуг</t>
  </si>
  <si>
    <t>валовая прибыль</t>
  </si>
  <si>
    <t>2023г.</t>
  </si>
  <si>
    <t>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</si>
</sst>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theme="1"/>
      <name val="Roboto"/>
      <charset val="204"/>
    </font>
    <font>
      <b/>
      <sz val="8"/>
      <color indexed="8"/>
      <name val="Roboto"/>
      <charset val="204"/>
    </font>
    <font>
      <sz val="8"/>
      <color theme="1"/>
      <name val="Roboto"/>
      <charset val="204"/>
    </font>
    <font>
      <sz val="11"/>
      <color theme="1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right" wrapText="1"/>
    </xf>
    <xf numFmtId="0" fontId="5" fillId="0" borderId="3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9" fillId="0" borderId="1" xfId="0" applyNumberFormat="1" applyFont="1" applyBorder="1"/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</cellXfs>
  <cellStyles count="1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4" xr:uid="{00000000-0005-0000-0000-000003000000}"/>
    <cellStyle name="Обычный 2 4" xfId="6" xr:uid="{00000000-0005-0000-0000-000004000000}"/>
    <cellStyle name="Обычный 2 5" xfId="7" xr:uid="{00000000-0005-0000-0000-000005000000}"/>
    <cellStyle name="Обычный 2 6" xfId="9" xr:uid="{00000000-0005-0000-0000-000006000000}"/>
    <cellStyle name="Обычный 2 7" xfId="11" xr:uid="{00000000-0005-0000-0000-000007000000}"/>
    <cellStyle name="Обычный 3" xfId="3" xr:uid="{00000000-0005-0000-0000-000008000000}"/>
    <cellStyle name="Обычный 5" xfId="5" xr:uid="{00000000-0005-0000-0000-000009000000}"/>
    <cellStyle name="Обычный 7" xfId="8" xr:uid="{00000000-0005-0000-0000-00000A000000}"/>
    <cellStyle name="Обычный 8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K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#\ 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#\ 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9-474C-8E34-B77ECE425D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60320"/>
        <c:axId val="258721472"/>
      </c:barChart>
      <c:catAx>
        <c:axId val="5676032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258721472"/>
        <c:crosses val="autoZero"/>
        <c:auto val="1"/>
        <c:lblAlgn val="ctr"/>
        <c:lblOffset val="100"/>
        <c:noMultiLvlLbl val="0"/>
      </c:catAx>
      <c:valAx>
        <c:axId val="258721472"/>
        <c:scaling>
          <c:orientation val="minMax"/>
        </c:scaling>
        <c:delete val="0"/>
        <c:axPos val="b"/>
        <c:majorGridlines/>
        <c:numFmt formatCode="#\ 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5676032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K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KZ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K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3-406F-B038-C7EAACA60C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61856"/>
        <c:axId val="258723776"/>
      </c:barChart>
      <c:catAx>
        <c:axId val="56761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258723776"/>
        <c:crosses val="autoZero"/>
        <c:auto val="1"/>
        <c:lblAlgn val="ctr"/>
        <c:lblOffset val="100"/>
        <c:noMultiLvlLbl val="0"/>
      </c:catAx>
      <c:valAx>
        <c:axId val="25872377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5676185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K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KZ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K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#\ 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#\ 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B-4E11-9FA2-CB1C730127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70208"/>
        <c:axId val="258726080"/>
      </c:barChart>
      <c:catAx>
        <c:axId val="56670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258726080"/>
        <c:crosses val="autoZero"/>
        <c:auto val="1"/>
        <c:lblAlgn val="ctr"/>
        <c:lblOffset val="100"/>
        <c:noMultiLvlLbl val="0"/>
      </c:catAx>
      <c:valAx>
        <c:axId val="258726080"/>
        <c:scaling>
          <c:orientation val="minMax"/>
        </c:scaling>
        <c:delete val="0"/>
        <c:axPos val="b"/>
        <c:majorGridlines/>
        <c:numFmt formatCode="#\ 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5667020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K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KZ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K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8-4950-8D67-1F6AE2A3C8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9050880"/>
        <c:axId val="39412864"/>
      </c:barChart>
      <c:catAx>
        <c:axId val="14905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39412864"/>
        <c:crosses val="autoZero"/>
        <c:auto val="1"/>
        <c:lblAlgn val="ctr"/>
        <c:lblOffset val="100"/>
        <c:noMultiLvlLbl val="0"/>
      </c:catAx>
      <c:valAx>
        <c:axId val="39412864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14905088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K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KZ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'1-ПФ 2023 год .русс'!$A$5</c:f>
              <c:strCache>
                <c:ptCount val="1"/>
                <c:pt idx="0">
                  <c:v>2022г.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8275862068965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7D-419A-83EF-7AFE14797E96}"/>
                </c:ext>
              </c:extLst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7D-419A-83EF-7AFE14797E96}"/>
                </c:ext>
              </c:extLst>
            </c:dLbl>
            <c:dLbl>
              <c:idx val="2"/>
              <c:layout>
                <c:manualLayout>
                  <c:x val="-7.17241379310344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7D-419A-83EF-7AFE14797E96}"/>
                </c:ext>
              </c:extLst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26416,2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B7D-419A-83EF-7AFE14797E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'1-ПФ 2023 год .русс'!$B$4:$E$4</c:f>
              <c:strCache>
                <c:ptCount val="4"/>
                <c:pt idx="0">
                  <c:v>объем произведенной продукции, 
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себестоимость реализованной продукции и 
оказанных услуг</c:v>
                </c:pt>
                <c:pt idx="3">
                  <c:v>валовая прибыль</c:v>
                </c:pt>
              </c:strCache>
            </c:strRef>
          </c:cat>
          <c:val>
            <c:numRef>
              <c:f>'1-ПФ 2023 год .русс'!$B$5:$E$5</c:f>
              <c:numCache>
                <c:formatCode>General</c:formatCode>
                <c:ptCount val="4"/>
                <c:pt idx="0">
                  <c:v>55422.2</c:v>
                </c:pt>
                <c:pt idx="1">
                  <c:v>78132.5</c:v>
                </c:pt>
                <c:pt idx="2">
                  <c:v>51716.3</c:v>
                </c:pt>
                <c:pt idx="3">
                  <c:v>26416.2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'1-ПФ 2023 год .русс'!$A$6</c:f>
              <c:strCache>
                <c:ptCount val="1"/>
                <c:pt idx="0">
                  <c:v>2023г.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2758620689655171E-2"/>
                  <c:y val="2.57320776079460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7D-419A-83EF-7AFE14797E96}"/>
                </c:ext>
              </c:extLst>
            </c:dLbl>
            <c:dLbl>
              <c:idx val="1"/>
              <c:layout>
                <c:manualLayout>
                  <c:x val="-7.7241379310344957E-2"/>
                  <c:y val="5.99121619200940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7D-419A-83EF-7AFE14797E96}"/>
                </c:ext>
              </c:extLst>
            </c:dLbl>
            <c:dLbl>
              <c:idx val="2"/>
              <c:layout>
                <c:manualLayout>
                  <c:x val="-8.2758620689655171E-2"/>
                  <c:y val="2.57320776199284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7D-419A-83EF-7AFE14797E96}"/>
                </c:ext>
              </c:extLst>
            </c:dLbl>
            <c:dLbl>
              <c:idx val="3"/>
              <c:layout>
                <c:manualLayout>
                  <c:x val="-7.3563218390804597E-2"/>
                  <c:y val="-3.267716535432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7D-419A-83EF-7AFE14797E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'1-ПФ 2023 год .русс'!$B$4:$E$4</c:f>
              <c:strCache>
                <c:ptCount val="4"/>
                <c:pt idx="0">
                  <c:v>объем произведенной продукции, 
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себестоимость реализованной продукции и 
оказанных услуг</c:v>
                </c:pt>
                <c:pt idx="3">
                  <c:v>валовая прибыль</c:v>
                </c:pt>
              </c:strCache>
            </c:strRef>
          </c:cat>
          <c:val>
            <c:numRef>
              <c:f>'1-ПФ 2023 год .русс'!$B$6:$E$6</c:f>
              <c:numCache>
                <c:formatCode>General</c:formatCode>
                <c:ptCount val="4"/>
                <c:pt idx="0">
                  <c:v>59019.199999999997</c:v>
                </c:pt>
                <c:pt idx="1">
                  <c:v>81956.100000000006</c:v>
                </c:pt>
                <c:pt idx="2">
                  <c:v>57887.1</c:v>
                </c:pt>
                <c:pt idx="3" formatCode="0.0">
                  <c:v>24069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7D-419A-83EF-7AFE14797E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9049344"/>
        <c:axId val="39415168"/>
      </c:barChart>
      <c:catAx>
        <c:axId val="1490493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KZ"/>
          </a:p>
        </c:txPr>
        <c:crossAx val="39415168"/>
        <c:crosses val="autoZero"/>
        <c:auto val="1"/>
        <c:lblAlgn val="ctr"/>
        <c:lblOffset val="100"/>
        <c:noMultiLvlLbl val="0"/>
      </c:catAx>
      <c:valAx>
        <c:axId val="39415168"/>
        <c:scaling>
          <c:orientation val="minMax"/>
        </c:scaling>
        <c:delete val="1"/>
        <c:axPos val="b"/>
        <c:majorGridlines/>
        <c:numFmt formatCode="General" sourceLinked="1"/>
        <c:majorTickMark val="none"/>
        <c:minorTickMark val="none"/>
        <c:tickLblPos val="nextTo"/>
        <c:crossAx val="14904934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K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KZ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</xdr:row>
      <xdr:rowOff>0</xdr:rowOff>
    </xdr:from>
    <xdr:to>
      <xdr:col>12</xdr:col>
      <xdr:colOff>828675</xdr:colOff>
      <xdr:row>13</xdr:row>
      <xdr:rowOff>76200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3"/>
  <sheetViews>
    <sheetView topLeftCell="A4" workbookViewId="0">
      <selection activeCell="C32" sqref="C32:F33"/>
    </sheetView>
  </sheetViews>
  <sheetFormatPr defaultColWidth="15.5546875" defaultRowHeight="14.4" x14ac:dyDescent="0.3"/>
  <cols>
    <col min="1" max="1" width="16.33203125" bestFit="1" customWidth="1"/>
    <col min="2" max="2" width="16.33203125" customWidth="1"/>
  </cols>
  <sheetData>
    <row r="3" spans="1:6" x14ac:dyDescent="0.3">
      <c r="A3" t="s">
        <v>9</v>
      </c>
    </row>
    <row r="4" spans="1:6" ht="51" x14ac:dyDescent="0.3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3">
      <c r="A5" t="s">
        <v>19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3">
      <c r="A6" t="s">
        <v>20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0.399999999999999" x14ac:dyDescent="0.3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3">
      <c r="B32" t="s">
        <v>19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3">
      <c r="B33" t="s">
        <v>20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3"/>
  <sheetViews>
    <sheetView workbookViewId="0">
      <selection activeCell="J33" sqref="J33"/>
    </sheetView>
  </sheetViews>
  <sheetFormatPr defaultColWidth="15.5546875" defaultRowHeight="14.4" x14ac:dyDescent="0.3"/>
  <cols>
    <col min="1" max="1" width="16.33203125" bestFit="1" customWidth="1"/>
    <col min="2" max="2" width="16.33203125" customWidth="1"/>
  </cols>
  <sheetData>
    <row r="3" spans="1:6" x14ac:dyDescent="0.3">
      <c r="A3" t="s">
        <v>9</v>
      </c>
    </row>
    <row r="4" spans="1:6" ht="30.6" x14ac:dyDescent="0.3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3">
      <c r="A5" t="s">
        <v>21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3">
      <c r="A6" t="s">
        <v>22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0.399999999999999" x14ac:dyDescent="0.3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3">
      <c r="B32" t="s">
        <v>21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3">
      <c r="B33" t="s">
        <v>22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8"/>
  <sheetViews>
    <sheetView tabSelected="1" workbookViewId="0">
      <selection activeCell="E6" sqref="E6"/>
    </sheetView>
  </sheetViews>
  <sheetFormatPr defaultColWidth="15.5546875" defaultRowHeight="14.4" x14ac:dyDescent="0.3"/>
  <cols>
    <col min="1" max="1" width="17.44140625" customWidth="1"/>
    <col min="2" max="2" width="16.33203125" customWidth="1"/>
    <col min="4" max="4" width="16.88671875" customWidth="1"/>
    <col min="5" max="5" width="16.33203125" customWidth="1"/>
  </cols>
  <sheetData>
    <row r="3" spans="1:13" x14ac:dyDescent="0.3">
      <c r="A3" s="13" t="s">
        <v>18</v>
      </c>
      <c r="B3" s="9"/>
      <c r="C3" s="9"/>
      <c r="D3" s="9"/>
      <c r="E3" s="14"/>
      <c r="F3" s="8"/>
      <c r="G3" s="5"/>
      <c r="H3" s="19"/>
      <c r="I3" s="5"/>
      <c r="J3" s="5"/>
      <c r="K3" s="5"/>
      <c r="L3" s="5"/>
      <c r="M3" s="5"/>
    </row>
    <row r="4" spans="1:13" ht="40.799999999999997" x14ac:dyDescent="0.3">
      <c r="A4" s="10"/>
      <c r="B4" s="11" t="s">
        <v>23</v>
      </c>
      <c r="C4" s="11" t="s">
        <v>24</v>
      </c>
      <c r="D4" s="11" t="s">
        <v>25</v>
      </c>
      <c r="E4" s="12" t="s">
        <v>26</v>
      </c>
      <c r="F4" s="6"/>
      <c r="H4" s="19"/>
    </row>
    <row r="5" spans="1:13" x14ac:dyDescent="0.3">
      <c r="A5" s="10" t="s">
        <v>28</v>
      </c>
      <c r="B5" s="16">
        <v>55422.2</v>
      </c>
      <c r="C5" s="16">
        <v>78132.5</v>
      </c>
      <c r="D5" s="16">
        <v>51716.3</v>
      </c>
      <c r="E5" s="16">
        <v>26416.2</v>
      </c>
    </row>
    <row r="6" spans="1:13" x14ac:dyDescent="0.3">
      <c r="A6" s="10" t="s">
        <v>27</v>
      </c>
      <c r="B6" s="17">
        <v>59019.199999999997</v>
      </c>
      <c r="C6" s="18">
        <v>81956.100000000006</v>
      </c>
      <c r="D6" s="17">
        <v>57887.1</v>
      </c>
      <c r="E6" s="15">
        <v>24069</v>
      </c>
    </row>
    <row r="8" spans="1:13" x14ac:dyDescent="0.3">
      <c r="E8" s="7"/>
    </row>
  </sheetData>
  <mergeCells count="1">
    <mergeCell ref="H3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2023 год .русс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Мухамедьянов Ануар</cp:lastModifiedBy>
  <dcterms:created xsi:type="dcterms:W3CDTF">2022-07-27T11:03:12Z</dcterms:created>
  <dcterms:modified xsi:type="dcterms:W3CDTF">2024-06-24T11:16:34Z</dcterms:modified>
</cp:coreProperties>
</file>